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06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<sst xmlns="http://schemas.openxmlformats.org/spreadsheetml/2006/main" count="34" uniqueCount="19">
  <si>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Föreställningar m m</t>
  </si>
  <si>
    <t>Spelår</t>
  </si>
  <si>
    <t>Föreställningar</t>
  </si>
  <si>
    <t>Besökande</t>
  </si>
  <si>
    <t>Besökande per föreställning</t>
  </si>
  <si>
    <t xml:space="preserve">    Stora scenen</t>
  </si>
  <si>
    <t xml:space="preserve">    Föreställningar</t>
  </si>
  <si>
    <t xml:space="preserve">    Besökande</t>
  </si>
  <si>
    <t xml:space="preserve">    Besökande per föreställning</t>
  </si>
  <si>
    <t xml:space="preserve">    Backa teater</t>
  </si>
  <si>
    <t>Folkteatern</t>
  </si>
  <si>
    <t xml:space="preserve">   Järntorgsscenen</t>
  </si>
  <si>
    <t>GöteborgsOperan  AB</t>
  </si>
  <si>
    <t xml:space="preserve">   Huvudscenen</t>
  </si>
  <si>
    <t>Göteborgs stadsteater</t>
  </si>
  <si>
    <t>Källa:  Göteborgs stadsteater, Folkteatern och GöteborgsOperan</t>
  </si>
  <si>
    <t>Kultur, fritid och turism</t>
  </si>
  <si>
    <t>1  Järntorgsscenen stängd på grund av ombyggnad.</t>
  </si>
  <si>
    <t>Vissa teatrar samt GöteborgsOperan spelåren 2009-2013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</si>
</sst>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9" fillId="0" borderId="0" xfId="51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Alignment="1" quotePrefix="1">
      <alignment horizontal="left"/>
      <protection/>
    </xf>
    <xf numFmtId="0" fontId="12" fillId="33" borderId="10" xfId="50" applyFont="1" applyFill="1" applyBorder="1" applyAlignment="1">
      <alignment horizontal="left"/>
      <protection/>
    </xf>
    <xf numFmtId="0" fontId="12" fillId="33" borderId="10" xfId="50" applyFont="1" applyFill="1" applyBorder="1" applyAlignment="1">
      <alignment/>
      <protection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8" fillId="0" borderId="0" xfId="50" applyFont="1" applyAlignment="1">
      <alignment/>
      <protection/>
    </xf>
    <xf numFmtId="0" fontId="12" fillId="33" borderId="0" xfId="50" applyNumberFormat="1" applyFont="1" applyFill="1" applyBorder="1" applyAlignment="1">
      <alignment/>
      <protection/>
    </xf>
    <xf numFmtId="0" fontId="12" fillId="33" borderId="0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/>
      <protection/>
    </xf>
    <xf numFmtId="3" fontId="14" fillId="0" borderId="0" xfId="0" applyNumberFormat="1" applyFont="1" applyFill="1" applyBorder="1" applyAlignment="1">
      <alignment/>
    </xf>
    <xf numFmtId="3" fontId="15" fillId="0" borderId="0" xfId="50" applyNumberFormat="1" applyFont="1" applyFill="1">
      <alignment/>
      <protection/>
    </xf>
    <xf numFmtId="3" fontId="15" fillId="0" borderId="0" xfId="0" applyNumberFormat="1" applyFont="1" applyFill="1" applyAlignment="1" quotePrefix="1">
      <alignment horizontal="right"/>
    </xf>
    <xf numFmtId="3" fontId="15" fillId="0" borderId="0" xfId="0" applyNumberFormat="1" applyFont="1" applyFill="1" applyAlignment="1">
      <alignment/>
    </xf>
    <xf numFmtId="3" fontId="15" fillId="0" borderId="0" xfId="50" applyNumberFormat="1" applyFont="1" applyFill="1" applyBorder="1">
      <alignment/>
      <protection/>
    </xf>
    <xf numFmtId="3" fontId="13" fillId="0" borderId="0" xfId="50" applyNumberFormat="1" applyFont="1" applyFill="1" applyBorder="1">
      <alignment/>
      <protection/>
    </xf>
    <xf numFmtId="3" fontId="13" fillId="0" borderId="0" xfId="51" applyNumberFormat="1" applyFont="1" applyFill="1" applyBorder="1">
      <alignment/>
      <protection/>
    </xf>
    <xf numFmtId="3" fontId="15" fillId="0" borderId="0" xfId="0" applyNumberFormat="1" applyFont="1" applyFill="1" applyAlignment="1">
      <alignment horizontal="right"/>
    </xf>
    <xf numFmtId="3" fontId="15" fillId="0" borderId="11" xfId="50" applyNumberFormat="1" applyFont="1" applyFill="1" applyBorder="1">
      <alignment/>
      <protection/>
    </xf>
    <xf numFmtId="3" fontId="15" fillId="0" borderId="11" xfId="0" applyNumberFormat="1" applyFont="1" applyFill="1" applyBorder="1" applyAlignment="1">
      <alignment/>
    </xf>
    <xf numFmtId="0" fontId="16" fillId="0" borderId="0" xfId="50" applyFont="1">
      <alignment/>
      <protection/>
    </xf>
    <xf numFmtId="3" fontId="17" fillId="0" borderId="0" xfId="0" applyNumberFormat="1" applyFont="1" applyFill="1" applyAlignment="1">
      <alignment horizontal="right"/>
    </xf>
    <xf numFmtId="0" fontId="16" fillId="0" borderId="12" xfId="50" applyFont="1" applyBorder="1" applyAlignment="1">
      <alignment horizontal="left"/>
      <protection/>
    </xf>
    <xf numFmtId="0" fontId="16" fillId="0" borderId="0" xfId="50" applyFont="1" applyBorder="1" applyAlignment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41" xfId="50"/>
    <cellStyle name="Normal_ÅB93T24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248</a:t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3900" y="0"/>
          <a:ext cx="573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Vissa teatrar samt GöteborgsOperan spelåren 1995-2001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3.875" style="1" customWidth="1"/>
    <col min="2" max="6" width="10.00390625" style="1" customWidth="1"/>
    <col min="7" max="7" width="0.875" style="1" customWidth="1"/>
    <col min="8" max="16384" width="9.125" style="1" customWidth="1"/>
  </cols>
  <sheetData>
    <row r="1" ht="12.75">
      <c r="A1" s="5" t="s">
        <v>16</v>
      </c>
    </row>
    <row r="2" ht="15">
      <c r="A2" s="6" t="s">
        <v>18</v>
      </c>
    </row>
    <row r="4" spans="1:7" s="12" customFormat="1" ht="13.5" customHeight="1">
      <c r="A4" s="7" t="s">
        <v>0</v>
      </c>
      <c r="B4" s="8" t="s">
        <v>1</v>
      </c>
      <c r="C4" s="9"/>
      <c r="D4" s="9"/>
      <c r="E4" s="9"/>
      <c r="F4" s="10"/>
      <c r="G4" s="11"/>
    </row>
    <row r="5" spans="1:7" s="12" customFormat="1" ht="13.5" customHeight="1">
      <c r="A5" s="13"/>
      <c r="B5" s="14">
        <v>2009</v>
      </c>
      <c r="C5" s="14">
        <v>2010</v>
      </c>
      <c r="D5" s="14">
        <v>2011</v>
      </c>
      <c r="E5" s="14">
        <v>2012</v>
      </c>
      <c r="F5" s="14">
        <v>2013</v>
      </c>
      <c r="G5" s="15"/>
    </row>
    <row r="6" spans="1:7" s="2" customFormat="1" ht="18" customHeight="1">
      <c r="A6" s="16" t="s">
        <v>14</v>
      </c>
      <c r="B6" s="17"/>
      <c r="C6" s="17"/>
      <c r="D6" s="17"/>
      <c r="E6" s="17"/>
      <c r="F6" s="17"/>
      <c r="G6" s="17"/>
    </row>
    <row r="7" spans="1:7" s="3" customFormat="1" ht="12.75" customHeight="1">
      <c r="A7" s="18" t="s">
        <v>2</v>
      </c>
      <c r="B7" s="19">
        <v>633</v>
      </c>
      <c r="C7" s="19">
        <v>597</v>
      </c>
      <c r="D7" s="19">
        <v>634</v>
      </c>
      <c r="E7" s="19">
        <v>538</v>
      </c>
      <c r="F7" s="19">
        <v>590</v>
      </c>
      <c r="G7" s="19"/>
    </row>
    <row r="8" spans="1:7" s="3" customFormat="1" ht="12" customHeight="1">
      <c r="A8" s="18" t="s">
        <v>3</v>
      </c>
      <c r="B8" s="20">
        <v>124977</v>
      </c>
      <c r="C8" s="20">
        <v>110064</v>
      </c>
      <c r="D8" s="20">
        <v>114350</v>
      </c>
      <c r="E8" s="20">
        <v>111594</v>
      </c>
      <c r="F8" s="20">
        <v>108826</v>
      </c>
      <c r="G8" s="20"/>
    </row>
    <row r="9" spans="1:7" s="3" customFormat="1" ht="12" customHeight="1">
      <c r="A9" s="21" t="s">
        <v>4</v>
      </c>
      <c r="B9" s="20">
        <f>B8/B7</f>
        <v>197.43601895734596</v>
      </c>
      <c r="C9" s="20">
        <f>C8/C7</f>
        <v>184.36180904522612</v>
      </c>
      <c r="D9" s="20">
        <f>D8/D7</f>
        <v>180.3627760252366</v>
      </c>
      <c r="E9" s="20">
        <f>E8/E7</f>
        <v>207.42379182156134</v>
      </c>
      <c r="F9" s="20">
        <f>F8/F7</f>
        <v>184.4508474576271</v>
      </c>
      <c r="G9" s="20"/>
    </row>
    <row r="10" spans="1:7" s="3" customFormat="1" ht="18" customHeight="1">
      <c r="A10" s="22" t="s">
        <v>5</v>
      </c>
      <c r="B10" s="20"/>
      <c r="C10" s="20"/>
      <c r="D10" s="20"/>
      <c r="E10" s="20"/>
      <c r="F10" s="20"/>
      <c r="G10" s="20"/>
    </row>
    <row r="11" spans="1:7" s="3" customFormat="1" ht="12.75" customHeight="1">
      <c r="A11" s="21" t="s">
        <v>6</v>
      </c>
      <c r="B11" s="19">
        <v>182</v>
      </c>
      <c r="C11" s="19">
        <v>157</v>
      </c>
      <c r="D11" s="19">
        <v>134</v>
      </c>
      <c r="E11" s="19">
        <v>154</v>
      </c>
      <c r="F11" s="19">
        <v>145</v>
      </c>
      <c r="G11" s="19"/>
    </row>
    <row r="12" spans="1:7" s="3" customFormat="1" ht="12" customHeight="1">
      <c r="A12" s="21" t="s">
        <v>7</v>
      </c>
      <c r="B12" s="19">
        <v>70588</v>
      </c>
      <c r="C12" s="19">
        <v>59651</v>
      </c>
      <c r="D12" s="19">
        <v>59244</v>
      </c>
      <c r="E12" s="19">
        <v>66653</v>
      </c>
      <c r="F12" s="19">
        <v>55791</v>
      </c>
      <c r="G12" s="19"/>
    </row>
    <row r="13" spans="1:7" s="3" customFormat="1" ht="12" customHeight="1">
      <c r="A13" s="21" t="s">
        <v>8</v>
      </c>
      <c r="B13" s="20">
        <f>B12/B11</f>
        <v>387.84615384615387</v>
      </c>
      <c r="C13" s="20">
        <f>C12/C11</f>
        <v>379.94267515923565</v>
      </c>
      <c r="D13" s="20">
        <f>D12/D11</f>
        <v>442.1194029850746</v>
      </c>
      <c r="E13" s="20">
        <f>E12/E11</f>
        <v>432.81168831168833</v>
      </c>
      <c r="F13" s="20">
        <f>F12/F11</f>
        <v>384.7655172413793</v>
      </c>
      <c r="G13" s="20"/>
    </row>
    <row r="14" spans="1:7" s="3" customFormat="1" ht="18" customHeight="1">
      <c r="A14" s="22" t="s">
        <v>9</v>
      </c>
      <c r="B14" s="20"/>
      <c r="C14" s="20"/>
      <c r="D14" s="20"/>
      <c r="E14" s="20"/>
      <c r="F14" s="20"/>
      <c r="G14" s="20"/>
    </row>
    <row r="15" spans="1:7" s="3" customFormat="1" ht="12" customHeight="1">
      <c r="A15" s="21" t="s">
        <v>6</v>
      </c>
      <c r="B15" s="20">
        <v>148</v>
      </c>
      <c r="C15" s="20">
        <v>151</v>
      </c>
      <c r="D15" s="20">
        <v>194</v>
      </c>
      <c r="E15" s="20">
        <v>99</v>
      </c>
      <c r="F15" s="20">
        <v>123</v>
      </c>
      <c r="G15" s="20"/>
    </row>
    <row r="16" spans="1:7" s="3" customFormat="1" ht="12" customHeight="1">
      <c r="A16" s="21" t="s">
        <v>7</v>
      </c>
      <c r="B16" s="20">
        <v>18096</v>
      </c>
      <c r="C16" s="20">
        <v>18727</v>
      </c>
      <c r="D16" s="20">
        <v>20615</v>
      </c>
      <c r="E16" s="20">
        <v>13194</v>
      </c>
      <c r="F16" s="20">
        <v>18491</v>
      </c>
      <c r="G16" s="20"/>
    </row>
    <row r="17" spans="1:7" s="3" customFormat="1" ht="12" customHeight="1">
      <c r="A17" s="21" t="s">
        <v>8</v>
      </c>
      <c r="B17" s="20">
        <f>B16/B15</f>
        <v>122.27027027027027</v>
      </c>
      <c r="C17" s="20">
        <f>C16/C15</f>
        <v>124.01986754966887</v>
      </c>
      <c r="D17" s="20">
        <f>D16/D15</f>
        <v>106.26288659793815</v>
      </c>
      <c r="E17" s="20">
        <f>E16/E15</f>
        <v>133.27272727272728</v>
      </c>
      <c r="F17" s="20">
        <f>F16/F15</f>
        <v>150.33333333333334</v>
      </c>
      <c r="G17" s="20"/>
    </row>
    <row r="18" spans="1:7" s="4" customFormat="1" ht="18" customHeight="1">
      <c r="A18" s="23" t="s">
        <v>10</v>
      </c>
      <c r="B18" s="20"/>
      <c r="C18" s="20"/>
      <c r="D18" s="20"/>
      <c r="E18" s="20"/>
      <c r="F18" s="20"/>
      <c r="G18" s="20"/>
    </row>
    <row r="19" spans="1:7" s="4" customFormat="1" ht="12" customHeight="1">
      <c r="A19" s="21" t="s">
        <v>2</v>
      </c>
      <c r="B19" s="24">
        <v>222</v>
      </c>
      <c r="C19" s="24">
        <v>298</v>
      </c>
      <c r="D19" s="24">
        <v>294</v>
      </c>
      <c r="E19" s="24">
        <v>367</v>
      </c>
      <c r="F19" s="24">
        <v>296</v>
      </c>
      <c r="G19" s="24"/>
    </row>
    <row r="20" spans="1:7" s="4" customFormat="1" ht="12" customHeight="1">
      <c r="A20" s="21" t="s">
        <v>3</v>
      </c>
      <c r="B20" s="24">
        <v>12001</v>
      </c>
      <c r="C20" s="24">
        <v>24366</v>
      </c>
      <c r="D20" s="24">
        <v>34106</v>
      </c>
      <c r="E20" s="24">
        <v>34925</v>
      </c>
      <c r="F20" s="24">
        <v>28368</v>
      </c>
      <c r="G20" s="24"/>
    </row>
    <row r="21" spans="1:7" s="4" customFormat="1" ht="12" customHeight="1">
      <c r="A21" s="21" t="s">
        <v>4</v>
      </c>
      <c r="B21" s="24">
        <f>B20/B19</f>
        <v>54.05855855855856</v>
      </c>
      <c r="C21" s="24">
        <f>C20/C19</f>
        <v>81.76510067114094</v>
      </c>
      <c r="D21" s="24">
        <f>D20/D19</f>
        <v>116.00680272108843</v>
      </c>
      <c r="E21" s="24">
        <f>E20/E19</f>
        <v>95.16348773841962</v>
      </c>
      <c r="F21" s="24">
        <f>F20/F19</f>
        <v>95.83783783783784</v>
      </c>
      <c r="G21" s="24"/>
    </row>
    <row r="22" spans="1:7" s="4" customFormat="1" ht="18" customHeight="1">
      <c r="A22" s="22" t="s">
        <v>11</v>
      </c>
      <c r="B22" s="24"/>
      <c r="C22" s="24"/>
      <c r="D22" s="24"/>
      <c r="E22" s="24"/>
      <c r="F22" s="24"/>
      <c r="G22" s="24"/>
    </row>
    <row r="23" spans="1:7" s="4" customFormat="1" ht="12" customHeight="1">
      <c r="A23" s="21" t="s">
        <v>6</v>
      </c>
      <c r="B23" s="28">
        <v>1</v>
      </c>
      <c r="C23" s="24">
        <v>87</v>
      </c>
      <c r="D23" s="24">
        <v>120</v>
      </c>
      <c r="E23" s="24">
        <v>82</v>
      </c>
      <c r="F23" s="24">
        <v>96</v>
      </c>
      <c r="G23" s="24"/>
    </row>
    <row r="24" spans="1:7" s="4" customFormat="1" ht="12" customHeight="1">
      <c r="A24" s="21" t="s">
        <v>7</v>
      </c>
      <c r="B24" s="24"/>
      <c r="C24" s="24">
        <v>15828</v>
      </c>
      <c r="D24" s="24">
        <v>21692</v>
      </c>
      <c r="E24" s="24">
        <v>14860</v>
      </c>
      <c r="F24" s="24">
        <v>15904</v>
      </c>
      <c r="G24" s="24"/>
    </row>
    <row r="25" spans="1:7" s="4" customFormat="1" ht="12" customHeight="1">
      <c r="A25" s="21" t="s">
        <v>8</v>
      </c>
      <c r="B25" s="24"/>
      <c r="C25" s="24">
        <f>C24/C23</f>
        <v>181.93103448275863</v>
      </c>
      <c r="D25" s="24">
        <f>D24/D23</f>
        <v>180.76666666666668</v>
      </c>
      <c r="E25" s="24">
        <f>E24/E23</f>
        <v>181.21951219512195</v>
      </c>
      <c r="F25" s="24">
        <f>F24/F23</f>
        <v>165.66666666666666</v>
      </c>
      <c r="G25" s="24"/>
    </row>
    <row r="26" spans="1:7" s="4" customFormat="1" ht="18" customHeight="1">
      <c r="A26" s="23" t="s">
        <v>12</v>
      </c>
      <c r="B26" s="20"/>
      <c r="C26" s="20"/>
      <c r="D26" s="20"/>
      <c r="E26" s="20"/>
      <c r="F26" s="20"/>
      <c r="G26" s="20"/>
    </row>
    <row r="27" spans="1:7" s="4" customFormat="1" ht="12" customHeight="1">
      <c r="A27" s="21" t="s">
        <v>2</v>
      </c>
      <c r="B27" s="20">
        <v>359</v>
      </c>
      <c r="C27" s="20">
        <v>324</v>
      </c>
      <c r="D27" s="20">
        <v>410</v>
      </c>
      <c r="E27" s="20">
        <v>342</v>
      </c>
      <c r="F27" s="20">
        <v>444</v>
      </c>
      <c r="G27" s="20"/>
    </row>
    <row r="28" spans="1:7" s="4" customFormat="1" ht="12" customHeight="1">
      <c r="A28" s="21" t="s">
        <v>3</v>
      </c>
      <c r="B28" s="20">
        <v>221638</v>
      </c>
      <c r="C28" s="20">
        <v>210278</v>
      </c>
      <c r="D28" s="20">
        <v>222070</v>
      </c>
      <c r="E28" s="20">
        <v>227630</v>
      </c>
      <c r="F28" s="20">
        <v>234190</v>
      </c>
      <c r="G28" s="20"/>
    </row>
    <row r="29" spans="1:7" s="4" customFormat="1" ht="12" customHeight="1">
      <c r="A29" s="21" t="s">
        <v>4</v>
      </c>
      <c r="B29" s="20">
        <f>B28/B27</f>
        <v>617.3760445682451</v>
      </c>
      <c r="C29" s="20">
        <f>C28/C27</f>
        <v>649.0061728395061</v>
      </c>
      <c r="D29" s="20">
        <f>D28/D27</f>
        <v>541.6341463414634</v>
      </c>
      <c r="E29" s="20">
        <f>E28/E27</f>
        <v>665.5847953216374</v>
      </c>
      <c r="F29" s="20">
        <f>F28/F27</f>
        <v>527.4549549549549</v>
      </c>
      <c r="G29" s="20"/>
    </row>
    <row r="30" spans="1:7" s="4" customFormat="1" ht="18" customHeight="1">
      <c r="A30" s="22" t="s">
        <v>13</v>
      </c>
      <c r="B30" s="20"/>
      <c r="C30" s="20"/>
      <c r="D30" s="20"/>
      <c r="E30" s="20"/>
      <c r="F30" s="20"/>
      <c r="G30" s="20"/>
    </row>
    <row r="31" spans="1:7" s="4" customFormat="1" ht="12" customHeight="1">
      <c r="A31" s="18" t="s">
        <v>6</v>
      </c>
      <c r="B31" s="20">
        <v>189</v>
      </c>
      <c r="C31" s="20">
        <v>184</v>
      </c>
      <c r="D31" s="20">
        <v>207</v>
      </c>
      <c r="E31" s="20">
        <v>189</v>
      </c>
      <c r="F31" s="20">
        <v>201</v>
      </c>
      <c r="G31" s="20"/>
    </row>
    <row r="32" spans="1:7" s="4" customFormat="1" ht="12" customHeight="1">
      <c r="A32" s="18" t="s">
        <v>7</v>
      </c>
      <c r="B32" s="20">
        <v>191899</v>
      </c>
      <c r="C32" s="20">
        <v>181976</v>
      </c>
      <c r="D32" s="20">
        <v>193731</v>
      </c>
      <c r="E32" s="20">
        <v>189376</v>
      </c>
      <c r="F32" s="20">
        <v>196492</v>
      </c>
      <c r="G32" s="20"/>
    </row>
    <row r="33" spans="1:7" s="3" customFormat="1" ht="12" customHeight="1" thickBot="1">
      <c r="A33" s="25" t="s">
        <v>8</v>
      </c>
      <c r="B33" s="26">
        <f>B32/B31</f>
        <v>1015.3386243386243</v>
      </c>
      <c r="C33" s="26">
        <f>C32/C31</f>
        <v>989</v>
      </c>
      <c r="D33" s="26">
        <f>D32/D31</f>
        <v>935.8985507246376</v>
      </c>
      <c r="E33" s="26">
        <f>E32/E31</f>
        <v>1001.989417989418</v>
      </c>
      <c r="F33" s="26">
        <f>F32/F31</f>
        <v>977.5721393034826</v>
      </c>
      <c r="G33" s="26"/>
    </row>
    <row r="34" spans="1:7" s="27" customFormat="1" ht="18" customHeight="1">
      <c r="A34" s="29" t="s">
        <v>15</v>
      </c>
      <c r="B34" s="29"/>
      <c r="C34" s="29"/>
      <c r="D34" s="29"/>
      <c r="E34" s="29"/>
      <c r="F34" s="29"/>
      <c r="G34" s="29"/>
    </row>
    <row r="35" spans="1:7" s="27" customFormat="1" ht="10.5" customHeight="1">
      <c r="A35" s="30" t="s">
        <v>17</v>
      </c>
      <c r="B35" s="30"/>
      <c r="C35" s="30"/>
      <c r="D35" s="30"/>
      <c r="E35" s="30"/>
      <c r="F35" s="30"/>
      <c r="G35" s="30"/>
    </row>
  </sheetData>
  <sheetProtection/>
  <mergeCells count="2">
    <mergeCell ref="A34:G34"/>
    <mergeCell ref="A35:G35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2007-04-03T13:15:37Z</cp:lastPrinted>
  <dcterms:created xsi:type="dcterms:W3CDTF">2003-04-30T08:54:46Z</dcterms:created>
  <dcterms:modified xsi:type="dcterms:W3CDTF">2015-02-04T10:23:18Z</dcterms:modified>
  <cp:category/>
  <cp:version/>
  <cp:contentType/>
  <cp:contentStatus/>
</cp:coreProperties>
</file>